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5" i="1"/>
  <c r="I15" i="1"/>
  <c r="H15" i="1"/>
  <c r="G15" i="1"/>
  <c r="F15" i="1"/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<sst xmlns="http://schemas.openxmlformats.org/spreadsheetml/2006/main" count="81" uniqueCount="42">
  <si>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</si>
  <si>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</si>
  <si>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</si>
  <si>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</si>
  <si>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</si>
  <si>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</si>
  <si>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</si>
  <si>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</si>
  <si>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</si>
  <si>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</si>
  <si>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</si>
  <si>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</si>
  <si>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</si>
  <si>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</si>
  <si>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</si>
  <si>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</si>
  <si>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</si>
  <si>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</si>
  <si>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</si>
  <si>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</si>
  <si>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</si>
  <si>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</si>
  <si>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</si>
  <si>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</si>
  <si>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</si>
  <si>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завтрак</t>
  </si>
  <si>
    <t>гарнир</t>
  </si>
  <si>
    <t>гор напиток</t>
  </si>
  <si>
    <t>Чай с лимоном</t>
  </si>
  <si>
    <t>Макаронные изделия отварные</t>
  </si>
  <si>
    <t>Соус красный основной</t>
  </si>
  <si>
    <t>соус</t>
  </si>
  <si>
    <t>закуска</t>
  </si>
  <si>
    <t>Бутерброд с повидлом</t>
  </si>
  <si>
    <t>20/40</t>
  </si>
  <si>
    <t>Хлеб пшеничный</t>
  </si>
  <si>
    <t>дети мобилизованных граждан 12-17 лет</t>
  </si>
  <si>
    <t>Бутерброд с маслом</t>
  </si>
  <si>
    <t>200/5</t>
  </si>
  <si>
    <t>200/5/20</t>
  </si>
  <si>
    <t>Котлеты рубленые из птицы(кура)</t>
  </si>
  <si>
    <t>Каша "Дружба"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</si>
</sst>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9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276225</xdr:colOff>
      <xdr:row>4</xdr:row>
      <xdr:rowOff>28576</xdr:rowOff>
    </xdr:from>
    <xdr:to>
      <xdr:col>7</xdr:col>
      <xdr:colOff>19050</xdr:colOff>
      <xdr:row>6</xdr:row>
      <xdr:rowOff>57150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05300" y="819151"/>
          <a:ext cx="676275" cy="400049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7" zoomScaleNormal="100" workbookViewId="0">
      <selection activeCell="F32" sqref="F32"/>
    </sheetView>
  </sheetViews>
  <sheetFormatPr defaultColWidth="8.7109375" defaultRowHeight="12.75" x14ac:dyDescent="0.2"/>
  <cols>
    <col min="1" max="1" width="7.7109375" style="1" customWidth="1"/>
    <col min="2" max="2" width="12.5703125" style="1" customWidth="1"/>
    <col min="3" max="3" width="6.140625" style="1" customWidth="1"/>
    <col min="4" max="4" width="26.85546875" style="1" customWidth="1"/>
    <col min="5" max="5" width="7.28515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30" t="s">
        <v>1</v>
      </c>
      <c r="G2" s="30"/>
      <c r="H2" s="30"/>
      <c r="I2" s="30"/>
      <c r="J2" s="30"/>
    </row>
    <row r="3" spans="1:10" ht="16.899999999999999" customHeight="1" x14ac:dyDescent="0.2">
      <c r="A3" s="3"/>
      <c r="B3" s="5"/>
      <c r="C3" s="6"/>
      <c r="E3" s="4"/>
      <c r="F3" s="30" t="s">
        <v>2</v>
      </c>
      <c r="G3" s="30"/>
      <c r="H3" s="30"/>
      <c r="I3" s="30"/>
      <c r="J3" s="30"/>
    </row>
    <row r="4" spans="1:10" ht="16.899999999999999" customHeight="1" x14ac:dyDescent="0.2">
      <c r="A4" s="3"/>
      <c r="B4" s="5"/>
      <c r="C4" s="6"/>
      <c r="E4" s="4"/>
      <c r="F4" s="30" t="s">
        <v>3</v>
      </c>
      <c r="G4" s="30"/>
      <c r="H4" s="30"/>
      <c r="I4" s="30"/>
      <c r="J4" s="30"/>
    </row>
    <row r="5" spans="1:10" ht="16.899999999999999" customHeight="1" x14ac:dyDescent="0.2">
      <c r="A5" s="3"/>
      <c r="B5" s="5"/>
      <c r="C5" s="6"/>
      <c r="E5" s="4"/>
      <c r="F5" s="30" t="s">
        <v>4</v>
      </c>
      <c r="G5" s="30"/>
      <c r="H5" s="30"/>
      <c r="I5" s="30"/>
      <c r="J5" s="30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31" t="s">
        <v>7</v>
      </c>
      <c r="C8" s="31"/>
      <c r="D8" s="31"/>
      <c r="E8" s="31"/>
      <c r="F8" s="31"/>
      <c r="G8" s="31"/>
      <c r="H8" s="31"/>
      <c r="I8" s="32">
        <v>44880</v>
      </c>
      <c r="J8" s="32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0" customFormat="1" ht="11.45" customHeight="1" x14ac:dyDescent="0.2">
      <c r="A11" s="29" t="s">
        <v>25</v>
      </c>
      <c r="B11" s="25" t="s">
        <v>32</v>
      </c>
      <c r="C11" s="15">
        <v>2</v>
      </c>
      <c r="D11" s="15" t="s">
        <v>33</v>
      </c>
      <c r="E11" s="15" t="s">
        <v>34</v>
      </c>
      <c r="F11" s="15">
        <v>18</v>
      </c>
      <c r="G11" s="15">
        <v>105.32</v>
      </c>
      <c r="H11" s="15">
        <v>3.02</v>
      </c>
      <c r="I11" s="15">
        <v>1.1599999999999999</v>
      </c>
      <c r="J11" s="15">
        <v>20.66</v>
      </c>
    </row>
    <row r="12" spans="1:10" s="13" customFormat="1" ht="11.45" customHeight="1" x14ac:dyDescent="0.2">
      <c r="A12" s="29"/>
      <c r="B12" s="25" t="s">
        <v>19</v>
      </c>
      <c r="C12" s="15">
        <v>311</v>
      </c>
      <c r="D12" s="15" t="s">
        <v>41</v>
      </c>
      <c r="E12" s="15" t="s">
        <v>39</v>
      </c>
      <c r="F12" s="15">
        <v>50</v>
      </c>
      <c r="G12" s="15">
        <v>271.7</v>
      </c>
      <c r="H12" s="15">
        <v>7.6</v>
      </c>
      <c r="I12" s="15">
        <v>7.52</v>
      </c>
      <c r="J12" s="15">
        <v>43.2</v>
      </c>
    </row>
    <row r="13" spans="1:10" s="13" customFormat="1" ht="11.45" customHeight="1" x14ac:dyDescent="0.2">
      <c r="A13" s="29"/>
      <c r="B13" s="17" t="s">
        <v>27</v>
      </c>
      <c r="C13" s="17">
        <v>494</v>
      </c>
      <c r="D13" s="17" t="s">
        <v>28</v>
      </c>
      <c r="E13" s="17" t="s">
        <v>38</v>
      </c>
      <c r="F13" s="17">
        <v>10</v>
      </c>
      <c r="G13" s="17">
        <v>60.48</v>
      </c>
      <c r="H13" s="17">
        <v>0.24</v>
      </c>
      <c r="I13" s="17">
        <v>0</v>
      </c>
      <c r="J13" s="17">
        <v>15.16</v>
      </c>
    </row>
    <row r="14" spans="1:10" s="13" customFormat="1" ht="11.45" customHeight="1" x14ac:dyDescent="0.2">
      <c r="A14" s="29"/>
      <c r="B14" s="17" t="s">
        <v>20</v>
      </c>
      <c r="C14" s="17">
        <v>117</v>
      </c>
      <c r="D14" s="17" t="s">
        <v>21</v>
      </c>
      <c r="E14" s="17">
        <v>20</v>
      </c>
      <c r="F14" s="17">
        <v>3</v>
      </c>
      <c r="G14" s="17">
        <v>52.4</v>
      </c>
      <c r="H14" s="17">
        <v>1.5</v>
      </c>
      <c r="I14" s="17">
        <v>0.57999999999999996</v>
      </c>
      <c r="J14" s="17">
        <v>10.28</v>
      </c>
    </row>
    <row r="15" spans="1:10" s="13" customFormat="1" ht="11.25" x14ac:dyDescent="0.2">
      <c r="A15" s="12"/>
      <c r="B15" s="12"/>
      <c r="C15" s="12"/>
      <c r="D15" s="12" t="s">
        <v>22</v>
      </c>
      <c r="E15" s="12">
        <v>510</v>
      </c>
      <c r="F15" s="12">
        <f>SUM(F11:F14)</f>
        <v>81</v>
      </c>
      <c r="G15" s="12">
        <f>SUM(G11:G14)</f>
        <v>489.9</v>
      </c>
      <c r="H15" s="12">
        <f>SUM(H11:H14)</f>
        <v>12.36</v>
      </c>
      <c r="I15" s="12">
        <f>SUM(I11:I14)</f>
        <v>9.26</v>
      </c>
      <c r="J15" s="12">
        <f>SUM(J11:J14)</f>
        <v>89.3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9" t="s">
        <v>25</v>
      </c>
      <c r="B20" s="15" t="s">
        <v>19</v>
      </c>
      <c r="C20" s="15">
        <v>305</v>
      </c>
      <c r="D20" s="15" t="s">
        <v>40</v>
      </c>
      <c r="E20" s="15">
        <v>100</v>
      </c>
      <c r="F20" s="15">
        <v>64</v>
      </c>
      <c r="G20" s="15">
        <v>148.63</v>
      </c>
      <c r="H20" s="15">
        <v>18.940000000000001</v>
      </c>
      <c r="I20" s="15">
        <v>3.9</v>
      </c>
      <c r="J20" s="15">
        <v>9.41</v>
      </c>
    </row>
    <row r="21" spans="1:10" s="13" customFormat="1" ht="11.45" customHeight="1" x14ac:dyDescent="0.2">
      <c r="A21" s="29"/>
      <c r="B21" s="15" t="s">
        <v>26</v>
      </c>
      <c r="C21" s="15">
        <v>291</v>
      </c>
      <c r="D21" s="15" t="s">
        <v>29</v>
      </c>
      <c r="E21" s="15">
        <v>180</v>
      </c>
      <c r="F21" s="15">
        <v>23</v>
      </c>
      <c r="G21" s="15">
        <v>173.88</v>
      </c>
      <c r="H21" s="15">
        <v>6.79</v>
      </c>
      <c r="I21" s="15">
        <v>0.81</v>
      </c>
      <c r="J21" s="15">
        <v>34.85</v>
      </c>
    </row>
    <row r="22" spans="1:10" s="13" customFormat="1" ht="11.45" customHeight="1" x14ac:dyDescent="0.2">
      <c r="A22" s="29"/>
      <c r="B22" s="16" t="s">
        <v>31</v>
      </c>
      <c r="C22" s="16">
        <v>377</v>
      </c>
      <c r="D22" s="16" t="s">
        <v>30</v>
      </c>
      <c r="E22" s="16">
        <v>30</v>
      </c>
      <c r="F22" s="16">
        <v>3</v>
      </c>
      <c r="G22" s="16">
        <v>13.83</v>
      </c>
      <c r="H22" s="16">
        <v>0.34</v>
      </c>
      <c r="I22" s="16">
        <v>0.57999999999999996</v>
      </c>
      <c r="J22" s="16">
        <v>1.79</v>
      </c>
    </row>
    <row r="23" spans="1:10" s="13" customFormat="1" ht="11.45" customHeight="1" x14ac:dyDescent="0.2">
      <c r="A23" s="29"/>
      <c r="B23" s="16" t="s">
        <v>27</v>
      </c>
      <c r="C23" s="16">
        <v>494</v>
      </c>
      <c r="D23" s="16" t="s">
        <v>28</v>
      </c>
      <c r="E23" s="16" t="s">
        <v>38</v>
      </c>
      <c r="F23" s="16">
        <v>10</v>
      </c>
      <c r="G23" s="16">
        <v>60.48</v>
      </c>
      <c r="H23" s="16">
        <v>0.24</v>
      </c>
      <c r="I23" s="16">
        <v>0</v>
      </c>
      <c r="J23" s="16">
        <v>15.16</v>
      </c>
    </row>
    <row r="24" spans="1:10" s="13" customFormat="1" ht="11.45" customHeight="1" x14ac:dyDescent="0.2">
      <c r="A24" s="29"/>
      <c r="B24" s="18" t="s">
        <v>20</v>
      </c>
      <c r="C24" s="18">
        <v>108</v>
      </c>
      <c r="D24" s="18" t="s">
        <v>35</v>
      </c>
      <c r="E24" s="18">
        <v>60</v>
      </c>
      <c r="F24" s="18">
        <v>5</v>
      </c>
      <c r="G24" s="18">
        <v>141</v>
      </c>
      <c r="H24" s="18">
        <v>4.5599999999999996</v>
      </c>
      <c r="I24" s="18">
        <v>0.48</v>
      </c>
      <c r="J24" s="18">
        <v>29.52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575</v>
      </c>
      <c r="F25" s="12">
        <f>SUM(F20:F24)</f>
        <v>105</v>
      </c>
      <c r="G25" s="12">
        <f>SUM(G20:G24)</f>
        <v>537.81999999999994</v>
      </c>
      <c r="H25" s="12">
        <f>SUM(H20:H24)</f>
        <v>30.869999999999997</v>
      </c>
      <c r="I25" s="12">
        <f>SUM(I20:I24)</f>
        <v>5.77</v>
      </c>
      <c r="J25" s="12">
        <f>SUM(J20:J24)</f>
        <v>90.73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/>
      <c r="C28" s="11"/>
      <c r="D28" s="11" t="s">
        <v>36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22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26" t="s">
        <v>25</v>
      </c>
      <c r="B30" s="24" t="s">
        <v>32</v>
      </c>
      <c r="C30" s="21">
        <v>1</v>
      </c>
      <c r="D30" s="19" t="s">
        <v>37</v>
      </c>
      <c r="E30" s="19" t="s">
        <v>34</v>
      </c>
      <c r="F30" s="19">
        <v>17</v>
      </c>
      <c r="G30" s="19">
        <v>112.5</v>
      </c>
      <c r="H30" s="19">
        <v>2.1</v>
      </c>
      <c r="I30" s="19">
        <v>5.0999999999999996</v>
      </c>
      <c r="J30" s="19">
        <v>14.6</v>
      </c>
    </row>
    <row r="31" spans="1:10" s="13" customFormat="1" ht="11.25" x14ac:dyDescent="0.2">
      <c r="A31" s="27"/>
      <c r="B31" s="23" t="s">
        <v>19</v>
      </c>
      <c r="C31" s="15">
        <v>311</v>
      </c>
      <c r="D31" s="15" t="s">
        <v>41</v>
      </c>
      <c r="E31" s="15" t="s">
        <v>39</v>
      </c>
      <c r="F31" s="15">
        <v>50.5</v>
      </c>
      <c r="G31" s="15">
        <v>271.7</v>
      </c>
      <c r="H31" s="15">
        <v>7.6</v>
      </c>
      <c r="I31" s="15">
        <v>7.52</v>
      </c>
      <c r="J31" s="15">
        <v>43.2</v>
      </c>
    </row>
    <row r="32" spans="1:10" s="13" customFormat="1" ht="11.25" x14ac:dyDescent="0.2">
      <c r="A32" s="27"/>
      <c r="B32" s="17" t="s">
        <v>27</v>
      </c>
      <c r="C32" s="17">
        <v>494</v>
      </c>
      <c r="D32" s="17" t="s">
        <v>28</v>
      </c>
      <c r="E32" s="17" t="s">
        <v>38</v>
      </c>
      <c r="F32" s="17">
        <v>10</v>
      </c>
      <c r="G32" s="17">
        <v>61</v>
      </c>
      <c r="H32" s="17">
        <v>0.1</v>
      </c>
      <c r="I32" s="17">
        <v>0</v>
      </c>
      <c r="J32" s="17">
        <v>15.2</v>
      </c>
    </row>
    <row r="33" spans="1:10" s="13" customFormat="1" ht="11.25" x14ac:dyDescent="0.2">
      <c r="A33" s="28"/>
      <c r="B33" s="17" t="s">
        <v>20</v>
      </c>
      <c r="C33" s="17">
        <v>483</v>
      </c>
      <c r="D33" s="17" t="s">
        <v>21</v>
      </c>
      <c r="E33" s="17">
        <v>40</v>
      </c>
      <c r="F33" s="17">
        <v>4</v>
      </c>
      <c r="G33" s="17">
        <v>52.4</v>
      </c>
      <c r="H33" s="17">
        <v>1.7</v>
      </c>
      <c r="I33" s="17">
        <v>0.8</v>
      </c>
      <c r="J33" s="17">
        <v>9.9</v>
      </c>
    </row>
    <row r="34" spans="1:10" s="13" customFormat="1" ht="11.25" x14ac:dyDescent="0.2">
      <c r="A34" s="12"/>
      <c r="B34" s="12"/>
      <c r="C34" s="12"/>
      <c r="D34" s="12" t="s">
        <v>22</v>
      </c>
      <c r="E34" s="12">
        <v>530</v>
      </c>
      <c r="F34" s="12">
        <f>SUM(F30:F33)</f>
        <v>81.5</v>
      </c>
      <c r="G34" s="12">
        <f>SUM(G30:G33)</f>
        <v>497.59999999999997</v>
      </c>
      <c r="H34" s="12">
        <f t="shared" ref="H34:J34" si="0">SUM(H30:H33)</f>
        <v>11.499999999999998</v>
      </c>
      <c r="I34" s="12">
        <f t="shared" si="0"/>
        <v>13.42</v>
      </c>
      <c r="J34" s="12">
        <f t="shared" si="0"/>
        <v>82.9</v>
      </c>
    </row>
    <row r="35" spans="1:10" s="13" customFormat="1" ht="11.25" x14ac:dyDescent="0.2"/>
    <row r="36" spans="1:10" s="13" customFormat="1" ht="11.25" x14ac:dyDescent="0.2"/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sheetProtection selectLockedCells="1" selectUnlockedCells="1"/>
  <mergeCells count="9">
    <mergeCell ref="A30:A33"/>
    <mergeCell ref="A20:A24"/>
    <mergeCell ref="F2:J2"/>
    <mergeCell ref="F3:J3"/>
    <mergeCell ref="F4:J4"/>
    <mergeCell ref="F5:J5"/>
    <mergeCell ref="B8:H8"/>
    <mergeCell ref="I8:J8"/>
    <mergeCell ref="A11:A14"/>
  </mergeCells>
  <pageMargins left="0.75" right="0.75" top="1" bottom="1" header="0.51180555555555551" footer="0.51180555555555551"/>
  <pageSetup paperSize="9" scale="93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2022-11-14T19:51:43Z</dcterms:modified>
</cp:coreProperties>
</file>