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<sst xmlns="http://schemas.openxmlformats.org/spreadsheetml/2006/main" count="78" uniqueCount="42">
  <si>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</si>
  <si>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</si>
  <si>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</si>
  <si>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</si>
  <si>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</si>
  <si>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</si>
  <si>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</si>
  <si>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</si>
  <si>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</si>
  <si>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</si>
  <si>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</si>
  <si>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</si>
  <si>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</si>
  <si>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</si>
  <si>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</si>
  <si>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</si>
  <si>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</si>
  <si>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</si>
  <si>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</si>
  <si>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</si>
  <si>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</si>
  <si>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</si>
  <si>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</si>
  <si>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</si>
  <si>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</si>
  <si>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</si>
  <si>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</si>
  <si>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</si>
  <si>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</si>
  <si>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</si>
  <si>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Макароны с сыром</t>
  </si>
  <si>
    <t>гарнир</t>
  </si>
  <si>
    <t>Макаронные изд.отварные</t>
  </si>
  <si>
    <t>дети мобилизованных граждан 12-17 лет</t>
  </si>
  <si>
    <t>Огурец свежий</t>
  </si>
  <si>
    <t>190/10</t>
  </si>
  <si>
    <t>Чай с лимоном</t>
  </si>
  <si>
    <t>200/5</t>
  </si>
  <si>
    <t>Биточки мясные</t>
  </si>
  <si>
    <t>соус</t>
  </si>
  <si>
    <t>Соус красный основной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</si>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</sst>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7" workbookViewId="0">
      <selection activeCell="H37" sqref="H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7" t="s">
        <v>1</v>
      </c>
      <c r="G2" s="17"/>
      <c r="H2" s="17"/>
      <c r="I2" s="17"/>
      <c r="J2" s="17"/>
    </row>
    <row r="3" spans="1:10" ht="16.899999999999999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6.899999999999999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6.899999999999999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8" t="s">
        <v>7</v>
      </c>
      <c r="C8" s="18"/>
      <c r="D8" s="18"/>
      <c r="E8" s="18"/>
      <c r="F8" s="18"/>
      <c r="G8" s="18"/>
      <c r="H8" s="18"/>
      <c r="I8" s="19">
        <v>44874</v>
      </c>
      <c r="J8" s="1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24</v>
      </c>
      <c r="B11" s="12" t="s">
        <v>25</v>
      </c>
      <c r="C11" s="12">
        <v>102</v>
      </c>
      <c r="D11" s="12" t="s">
        <v>34</v>
      </c>
      <c r="E11" s="12">
        <v>60</v>
      </c>
      <c r="F11" s="12">
        <v>20</v>
      </c>
      <c r="G11" s="15">
        <v>8.4</v>
      </c>
      <c r="H11" s="15">
        <v>0.48</v>
      </c>
      <c r="I11" s="15">
        <v>0.06</v>
      </c>
      <c r="J11" s="15">
        <v>1.5</v>
      </c>
    </row>
    <row r="12" spans="1:10" s="13" customFormat="1" ht="11.45" customHeight="1" x14ac:dyDescent="0.2">
      <c r="A12" s="16"/>
      <c r="B12" s="12" t="s">
        <v>19</v>
      </c>
      <c r="C12" s="12">
        <v>295</v>
      </c>
      <c r="D12" s="12" t="s">
        <v>30</v>
      </c>
      <c r="E12" s="12" t="s">
        <v>35</v>
      </c>
      <c r="F12" s="12">
        <v>46</v>
      </c>
      <c r="G12" s="12">
        <v>186.5</v>
      </c>
      <c r="H12" s="12">
        <v>8.1</v>
      </c>
      <c r="I12" s="12">
        <v>6.7</v>
      </c>
      <c r="J12" s="12">
        <v>22.7</v>
      </c>
    </row>
    <row r="13" spans="1:10" s="13" customFormat="1" ht="11.45" customHeight="1" x14ac:dyDescent="0.2">
      <c r="A13" s="16"/>
      <c r="B13" s="12" t="s">
        <v>28</v>
      </c>
      <c r="C13" s="12">
        <v>494</v>
      </c>
      <c r="D13" s="12" t="s">
        <v>36</v>
      </c>
      <c r="E13" s="12" t="s">
        <v>37</v>
      </c>
      <c r="F13" s="12">
        <v>10</v>
      </c>
      <c r="G13" s="12">
        <v>67</v>
      </c>
      <c r="H13" s="12">
        <v>0.1</v>
      </c>
      <c r="I13" s="12">
        <v>0</v>
      </c>
      <c r="J13" s="12">
        <v>16.7</v>
      </c>
    </row>
    <row r="14" spans="1:10" s="13" customFormat="1" ht="11.45" customHeight="1" x14ac:dyDescent="0.2">
      <c r="A14" s="16"/>
      <c r="B14" s="12" t="s">
        <v>20</v>
      </c>
      <c r="C14" s="12">
        <v>483</v>
      </c>
      <c r="D14" s="12" t="s">
        <v>29</v>
      </c>
      <c r="E14" s="12">
        <v>40</v>
      </c>
      <c r="F14" s="12">
        <v>5</v>
      </c>
      <c r="G14" s="12">
        <v>104.8</v>
      </c>
      <c r="H14" s="12">
        <v>3</v>
      </c>
      <c r="I14" s="12">
        <v>1.2</v>
      </c>
      <c r="J14" s="12">
        <v>20.6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505</v>
      </c>
      <c r="F15" s="12">
        <f>SUM(F11:F14)</f>
        <v>81</v>
      </c>
      <c r="G15" s="12">
        <f>SUM(G11:G14)</f>
        <v>366.7</v>
      </c>
      <c r="H15" s="12">
        <f t="shared" ref="H15:J15" si="0">SUM(H11:H14)</f>
        <v>11.68</v>
      </c>
      <c r="I15" s="12">
        <f t="shared" si="0"/>
        <v>7.96</v>
      </c>
      <c r="J15" s="12">
        <f t="shared" si="0"/>
        <v>61.5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0" t="s">
        <v>24</v>
      </c>
      <c r="B20" s="12" t="s">
        <v>19</v>
      </c>
      <c r="C20" s="12">
        <v>307</v>
      </c>
      <c r="D20" s="12" t="s">
        <v>38</v>
      </c>
      <c r="E20" s="12">
        <v>100</v>
      </c>
      <c r="F20" s="12">
        <v>65</v>
      </c>
      <c r="G20" s="12">
        <v>378</v>
      </c>
      <c r="H20" s="12">
        <v>10.7</v>
      </c>
      <c r="I20" s="12">
        <v>30.2</v>
      </c>
      <c r="J20" s="12">
        <v>13.3</v>
      </c>
    </row>
    <row r="21" spans="1:10" s="13" customFormat="1" ht="11.45" customHeight="1" x14ac:dyDescent="0.2">
      <c r="A21" s="21"/>
      <c r="B21" s="12" t="s">
        <v>31</v>
      </c>
      <c r="C21" s="12">
        <v>291</v>
      </c>
      <c r="D21" s="12" t="s">
        <v>32</v>
      </c>
      <c r="E21" s="12">
        <v>180</v>
      </c>
      <c r="F21" s="12">
        <v>22</v>
      </c>
      <c r="G21" s="12">
        <v>173.88</v>
      </c>
      <c r="H21" s="12">
        <v>6.79</v>
      </c>
      <c r="I21" s="12">
        <v>0.81</v>
      </c>
      <c r="J21" s="12">
        <v>34.85</v>
      </c>
    </row>
    <row r="22" spans="1:10" s="13" customFormat="1" ht="11.45" customHeight="1" x14ac:dyDescent="0.2">
      <c r="A22" s="21"/>
      <c r="B22" s="12" t="s">
        <v>39</v>
      </c>
      <c r="C22" s="12">
        <v>377</v>
      </c>
      <c r="D22" s="12" t="s">
        <v>40</v>
      </c>
      <c r="E22" s="12">
        <v>30</v>
      </c>
      <c r="F22" s="12">
        <v>3</v>
      </c>
      <c r="G22" s="12">
        <v>15.6</v>
      </c>
      <c r="H22" s="12">
        <v>0.6</v>
      </c>
      <c r="I22" s="12">
        <v>0.66</v>
      </c>
      <c r="J22" s="12">
        <v>1.8</v>
      </c>
    </row>
    <row r="23" spans="1:10" s="13" customFormat="1" ht="11.45" customHeight="1" x14ac:dyDescent="0.2">
      <c r="A23" s="21"/>
      <c r="B23" s="12" t="s">
        <v>28</v>
      </c>
      <c r="C23" s="12">
        <v>494</v>
      </c>
      <c r="D23" s="12" t="s">
        <v>36</v>
      </c>
      <c r="E23" s="12" t="s">
        <v>37</v>
      </c>
      <c r="F23" s="12">
        <v>10</v>
      </c>
      <c r="G23" s="12">
        <v>67</v>
      </c>
      <c r="H23" s="12">
        <v>0.1</v>
      </c>
      <c r="I23" s="12">
        <v>0</v>
      </c>
      <c r="J23" s="12">
        <v>16.7</v>
      </c>
    </row>
    <row r="24" spans="1:10" s="13" customFormat="1" ht="11.25" x14ac:dyDescent="0.2">
      <c r="A24" s="22"/>
      <c r="B24" s="12" t="s">
        <v>20</v>
      </c>
      <c r="C24" s="12">
        <v>481</v>
      </c>
      <c r="D24" s="12" t="s">
        <v>27</v>
      </c>
      <c r="E24" s="12">
        <v>60</v>
      </c>
      <c r="F24" s="12">
        <v>5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v>575</v>
      </c>
      <c r="F25" s="12">
        <f>SUM(F20:F24)</f>
        <v>105</v>
      </c>
      <c r="G25" s="12">
        <f t="shared" ref="G25:J25" si="1">SUM(G20:G24)</f>
        <v>791.68000000000006</v>
      </c>
      <c r="H25" s="12">
        <f t="shared" si="1"/>
        <v>22.69</v>
      </c>
      <c r="I25" s="12">
        <f t="shared" si="1"/>
        <v>33.47</v>
      </c>
      <c r="J25" s="12">
        <f t="shared" si="1"/>
        <v>97.550000000000011</v>
      </c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33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9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16" t="s">
        <v>26</v>
      </c>
      <c r="B30" s="12" t="s">
        <v>25</v>
      </c>
      <c r="C30" s="12">
        <v>1</v>
      </c>
      <c r="D30" s="12" t="s">
        <v>41</v>
      </c>
      <c r="E30" s="12">
        <v>60</v>
      </c>
      <c r="F30" s="12">
        <v>20</v>
      </c>
      <c r="G30" s="15">
        <v>674.67</v>
      </c>
      <c r="H30" s="15">
        <v>5.33</v>
      </c>
      <c r="I30" s="15">
        <v>57.07</v>
      </c>
      <c r="J30" s="15">
        <v>35.07</v>
      </c>
    </row>
    <row r="31" spans="1:10" s="13" customFormat="1" ht="11.25" x14ac:dyDescent="0.2">
      <c r="A31" s="16"/>
      <c r="B31" s="12" t="s">
        <v>19</v>
      </c>
      <c r="C31" s="12">
        <v>295</v>
      </c>
      <c r="D31" s="12" t="s">
        <v>30</v>
      </c>
      <c r="E31" s="12">
        <v>250</v>
      </c>
      <c r="F31" s="12">
        <v>46.5</v>
      </c>
      <c r="G31" s="12">
        <v>229.18</v>
      </c>
      <c r="H31" s="12">
        <v>10.07</v>
      </c>
      <c r="I31" s="12">
        <v>8.43</v>
      </c>
      <c r="J31" s="12">
        <v>28.32</v>
      </c>
    </row>
    <row r="32" spans="1:10" s="13" customFormat="1" ht="11.25" x14ac:dyDescent="0.2">
      <c r="A32" s="16"/>
      <c r="B32" s="12" t="s">
        <v>28</v>
      </c>
      <c r="C32" s="12">
        <v>494</v>
      </c>
      <c r="D32" s="12" t="s">
        <v>36</v>
      </c>
      <c r="E32" s="12" t="s">
        <v>37</v>
      </c>
      <c r="F32" s="12">
        <v>10</v>
      </c>
      <c r="G32" s="12">
        <v>67</v>
      </c>
      <c r="H32" s="12">
        <v>0.1</v>
      </c>
      <c r="I32" s="12">
        <v>0</v>
      </c>
      <c r="J32" s="12">
        <v>16.7</v>
      </c>
    </row>
    <row r="33" spans="1:10" s="13" customFormat="1" ht="11.25" x14ac:dyDescent="0.2">
      <c r="A33" s="16"/>
      <c r="B33" s="12" t="s">
        <v>20</v>
      </c>
      <c r="C33" s="12">
        <v>483</v>
      </c>
      <c r="D33" s="12" t="s">
        <v>29</v>
      </c>
      <c r="E33" s="12">
        <v>40</v>
      </c>
      <c r="F33" s="12">
        <v>5</v>
      </c>
      <c r="G33" s="12">
        <v>104.8</v>
      </c>
      <c r="H33" s="12">
        <v>3</v>
      </c>
      <c r="I33" s="12">
        <v>1.2</v>
      </c>
      <c r="J33" s="12">
        <v>20.6</v>
      </c>
    </row>
    <row r="34" spans="1:10" s="13" customFormat="1" ht="11.25" x14ac:dyDescent="0.2">
      <c r="A34" s="12"/>
      <c r="B34" s="12"/>
      <c r="C34" s="12"/>
      <c r="D34" s="12" t="s">
        <v>21</v>
      </c>
      <c r="E34" s="12">
        <v>555</v>
      </c>
      <c r="F34" s="12">
        <f t="shared" ref="F34:J34" si="2">SUM(F30:F33)</f>
        <v>81.5</v>
      </c>
      <c r="G34" s="12">
        <f t="shared" si="2"/>
        <v>1075.6499999999999</v>
      </c>
      <c r="H34" s="12">
        <f t="shared" si="2"/>
        <v>18.5</v>
      </c>
      <c r="I34" s="12">
        <f t="shared" si="2"/>
        <v>66.7</v>
      </c>
      <c r="J34" s="12">
        <f t="shared" si="2"/>
        <v>100.69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9">
    <mergeCell ref="A30:A33"/>
    <mergeCell ref="A11:A14"/>
    <mergeCell ref="F2:J2"/>
    <mergeCell ref="F3:J3"/>
    <mergeCell ref="F4:J4"/>
    <mergeCell ref="F5:J5"/>
    <mergeCell ref="B8:H8"/>
    <mergeCell ref="I8:J8"/>
    <mergeCell ref="A20:A24"/>
  </mergeCells>
  <pageMargins left="0.75" right="0.75" top="1" bottom="1" header="0.51180555555555551" footer="0.51180555555555551"/>
  <pageSetup paperSize="9" scale="9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2022-09-20T12:12:44Z</cp:lastPrinted>
  <dcterms:created xsi:type="dcterms:W3CDTF">2021-10-25T13:42:41Z</dcterms:created>
  <dcterms:modified xsi:type="dcterms:W3CDTF">2022-11-08T16:43:10Z</dcterms:modified>
</cp:coreProperties>
</file>