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F23" i="1" l="1"/>
  <c r="J23" i="1" l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<sst xmlns="http://schemas.openxmlformats.org/spreadsheetml/2006/main" count="75" uniqueCount="39">
  <si>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</si>
  <si>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</si>
  <si>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</si>
  <si>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</si>
  <si>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</si>
  <si>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</si>
  <si>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</si>
  <si>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</si>
  <si>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</si>
  <si>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</si>
  <si>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</si>
  <si>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</si>
  <si>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</si>
  <si>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</si>
  <si>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</si>
  <si>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</si>
  <si>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</si>
  <si>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</si>
  <si>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</si>
  <si>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</si>
  <si>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</si>
  <si>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</si>
  <si>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</si>
  <si>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</si>
  <si>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</si>
  <si>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</si>
  <si>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</si>
  <si>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</si>
  <si>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</si>
  <si>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</si>
  <si>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20/40</t>
  </si>
  <si>
    <t>Бутерброд с повидлом</t>
  </si>
  <si>
    <t>Жаркое по-домашнему</t>
  </si>
  <si>
    <t>Чай с лимоном</t>
  </si>
  <si>
    <t>200/5</t>
  </si>
  <si>
    <t>200/10</t>
  </si>
  <si>
    <t>дети мобилизованных граждан 12-17 лет</t>
  </si>
  <si>
    <t>Бутерброд с маслом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</si>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</sst>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28575</xdr:rowOff>
    </xdr:from>
    <xdr:to>
      <xdr:col>5</xdr:col>
      <xdr:colOff>247650</xdr:colOff>
      <xdr:row>6</xdr:row>
      <xdr:rowOff>133350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28575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G36" sqref="G3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9" t="s">
        <v>1</v>
      </c>
      <c r="G2" s="19"/>
      <c r="H2" s="19"/>
      <c r="I2" s="19"/>
      <c r="J2" s="19"/>
    </row>
    <row r="3" spans="1:10" ht="16.899999999999999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6.899999999999999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6.899999999999999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0" t="s">
        <v>7</v>
      </c>
      <c r="C8" s="20"/>
      <c r="D8" s="20"/>
      <c r="E8" s="20"/>
      <c r="F8" s="20"/>
      <c r="G8" s="20"/>
      <c r="H8" s="20"/>
      <c r="I8" s="21">
        <v>44862</v>
      </c>
      <c r="J8" s="21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26</v>
      </c>
      <c r="B11" s="12" t="s">
        <v>25</v>
      </c>
      <c r="C11" s="12">
        <v>3</v>
      </c>
      <c r="D11" s="12" t="s">
        <v>31</v>
      </c>
      <c r="E11" s="12" t="s">
        <v>30</v>
      </c>
      <c r="F11" s="12">
        <v>15</v>
      </c>
      <c r="G11" s="15">
        <v>165.6</v>
      </c>
      <c r="H11" s="15">
        <v>2.4</v>
      </c>
      <c r="I11" s="15">
        <v>0.9</v>
      </c>
      <c r="J11" s="15">
        <v>36.9</v>
      </c>
    </row>
    <row r="12" spans="1:10" s="13" customFormat="1" ht="11.45" customHeight="1" x14ac:dyDescent="0.2">
      <c r="A12" s="18"/>
      <c r="B12" s="12" t="s">
        <v>19</v>
      </c>
      <c r="C12" s="12">
        <v>369</v>
      </c>
      <c r="D12" s="12" t="s">
        <v>32</v>
      </c>
      <c r="E12" s="12">
        <v>230</v>
      </c>
      <c r="F12" s="12">
        <v>55</v>
      </c>
      <c r="G12" s="12">
        <v>299</v>
      </c>
      <c r="H12" s="12">
        <v>17.100000000000001</v>
      </c>
      <c r="I12" s="12">
        <v>17.399999999999999</v>
      </c>
      <c r="J12" s="12">
        <v>18.3</v>
      </c>
    </row>
    <row r="13" spans="1:10" s="13" customFormat="1" ht="11.45" customHeight="1" x14ac:dyDescent="0.2">
      <c r="A13" s="18"/>
      <c r="B13" s="12" t="s">
        <v>28</v>
      </c>
      <c r="C13" s="12">
        <v>494</v>
      </c>
      <c r="D13" s="12" t="s">
        <v>33</v>
      </c>
      <c r="E13" s="12" t="s">
        <v>34</v>
      </c>
      <c r="F13" s="12">
        <v>8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8"/>
      <c r="B14" s="12" t="s">
        <v>20</v>
      </c>
      <c r="C14" s="12">
        <v>483</v>
      </c>
      <c r="D14" s="12" t="s">
        <v>29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515</v>
      </c>
      <c r="F15" s="12">
        <f>SUM(F11:F14)</f>
        <v>81</v>
      </c>
      <c r="G15" s="12">
        <f>SUM(G11:G14)</f>
        <v>578</v>
      </c>
      <c r="H15" s="12">
        <f>SUM(H11:H14)</f>
        <v>21.3</v>
      </c>
      <c r="I15" s="12">
        <f>SUM(I11:I14)</f>
        <v>19.099999999999998</v>
      </c>
      <c r="J15" s="12">
        <f>SUM(J11:J14)</f>
        <v>80.300000000000011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6" t="s">
        <v>24</v>
      </c>
      <c r="B20" s="12" t="s">
        <v>19</v>
      </c>
      <c r="C20" s="12">
        <v>436</v>
      </c>
      <c r="D20" s="12" t="s">
        <v>32</v>
      </c>
      <c r="E20" s="12">
        <v>300</v>
      </c>
      <c r="F20" s="12">
        <v>89</v>
      </c>
      <c r="G20" s="12">
        <v>438</v>
      </c>
      <c r="H20" s="12">
        <v>22.2</v>
      </c>
      <c r="I20" s="12">
        <v>27.6</v>
      </c>
      <c r="J20" s="12">
        <v>29.1</v>
      </c>
    </row>
    <row r="21" spans="1:10" s="13" customFormat="1" ht="11.45" customHeight="1" x14ac:dyDescent="0.2">
      <c r="A21" s="17"/>
      <c r="B21" s="12" t="s">
        <v>28</v>
      </c>
      <c r="C21" s="12">
        <v>494</v>
      </c>
      <c r="D21" s="12" t="s">
        <v>33</v>
      </c>
      <c r="E21" s="12" t="s">
        <v>35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17"/>
      <c r="B22" s="12" t="s">
        <v>20</v>
      </c>
      <c r="C22" s="12">
        <v>481</v>
      </c>
      <c r="D22" s="12" t="s">
        <v>27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570</v>
      </c>
      <c r="F23" s="12">
        <f>SUM(F20:F22)</f>
        <v>105</v>
      </c>
      <c r="G23" s="12">
        <f>SUM(G20:G22)</f>
        <v>656.2</v>
      </c>
      <c r="H23" s="12">
        <f>SUM(H20:H22)</f>
        <v>26.8</v>
      </c>
      <c r="I23" s="12">
        <f>SUM(I20:I22)</f>
        <v>29.400000000000002</v>
      </c>
      <c r="J23" s="12">
        <f>SUM(J20:J22)</f>
        <v>75.199999999999989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/>
      <c r="C26" s="22" t="s">
        <v>36</v>
      </c>
      <c r="D26" s="22"/>
      <c r="E26" s="22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8" t="s">
        <v>26</v>
      </c>
      <c r="B28" s="12" t="s">
        <v>19</v>
      </c>
      <c r="C28" s="12">
        <v>1</v>
      </c>
      <c r="D28" s="12" t="s">
        <v>37</v>
      </c>
      <c r="E28" s="12" t="s">
        <v>30</v>
      </c>
      <c r="F28" s="12">
        <v>15</v>
      </c>
      <c r="G28" s="12">
        <v>112.5</v>
      </c>
      <c r="H28" s="12">
        <v>2.1</v>
      </c>
      <c r="I28" s="12">
        <v>5.0999999999999996</v>
      </c>
      <c r="J28" s="12">
        <v>14.6</v>
      </c>
    </row>
    <row r="29" spans="1:10" s="13" customFormat="1" ht="11.25" x14ac:dyDescent="0.2">
      <c r="A29" s="18"/>
      <c r="B29" s="12" t="s">
        <v>19</v>
      </c>
      <c r="C29" s="12">
        <v>171</v>
      </c>
      <c r="D29" s="12" t="s">
        <v>38</v>
      </c>
      <c r="E29" s="12">
        <v>250</v>
      </c>
      <c r="F29" s="12">
        <v>50.5</v>
      </c>
      <c r="G29" s="12">
        <v>247.2</v>
      </c>
      <c r="H29" s="12">
        <v>4.8</v>
      </c>
      <c r="I29" s="12">
        <v>8.8800000000000008</v>
      </c>
      <c r="J29" s="12">
        <v>37.200000000000003</v>
      </c>
    </row>
    <row r="30" spans="1:10" s="13" customFormat="1" ht="11.25" x14ac:dyDescent="0.2">
      <c r="A30" s="18"/>
      <c r="B30" s="12" t="s">
        <v>28</v>
      </c>
      <c r="C30" s="12">
        <v>494</v>
      </c>
      <c r="D30" s="12" t="s">
        <v>33</v>
      </c>
      <c r="E30" s="12" t="s">
        <v>34</v>
      </c>
      <c r="F30" s="12">
        <v>10</v>
      </c>
      <c r="G30" s="12">
        <v>61</v>
      </c>
      <c r="H30" s="12">
        <v>0.1</v>
      </c>
      <c r="I30" s="12">
        <v>0</v>
      </c>
      <c r="J30" s="12">
        <v>15.2</v>
      </c>
    </row>
    <row r="31" spans="1:10" s="13" customFormat="1" ht="11.25" x14ac:dyDescent="0.2">
      <c r="A31" s="18"/>
      <c r="B31" s="12" t="s">
        <v>20</v>
      </c>
      <c r="C31" s="12">
        <v>481</v>
      </c>
      <c r="D31" s="12" t="s">
        <v>27</v>
      </c>
      <c r="E31" s="12">
        <v>40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555</v>
      </c>
      <c r="F32" s="12">
        <f>SUM(F28:F31)</f>
        <v>81.5</v>
      </c>
      <c r="G32" s="12">
        <f>SUM(G28:G31)</f>
        <v>577.9</v>
      </c>
      <c r="H32" s="12">
        <f>SUM(H28:H31)</f>
        <v>11.5</v>
      </c>
      <c r="I32" s="12">
        <f>SUM(I28:I31)</f>
        <v>15.780000000000001</v>
      </c>
      <c r="J32" s="12">
        <f>SUM(J28:J31)</f>
        <v>97.9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10">
    <mergeCell ref="C26:E26"/>
    <mergeCell ref="A28:A31"/>
    <mergeCell ref="A20:A22"/>
    <mergeCell ref="A11:A14"/>
    <mergeCell ref="F2:J2"/>
    <mergeCell ref="F3:J3"/>
    <mergeCell ref="F4:J4"/>
    <mergeCell ref="F5:J5"/>
    <mergeCell ref="B8:H8"/>
    <mergeCell ref="I8:J8"/>
  </mergeCells>
  <pageMargins left="0.25" right="0.25" top="0.75" bottom="0.75" header="0.3" footer="0.3"/>
  <pageSetup paperSize="9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2022-10-27T08:40:52Z</cp:lastPrinted>
  <dcterms:created xsi:type="dcterms:W3CDTF">2021-10-25T13:42:41Z</dcterms:created>
  <dcterms:modified xsi:type="dcterms:W3CDTF">2022-10-28T07:24:12Z</dcterms:modified>
</cp:coreProperties>
</file>