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F23" i="1" l="1"/>
  <c r="J23" i="1" l="1"/>
  <c r="I23" i="1"/>
  <c r="H23" i="1"/>
  <c r="G23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<sst xmlns="http://schemas.openxmlformats.org/spreadsheetml/2006/main" count="74" uniqueCount="39">
  <si>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</si>
  <si>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</si>
  <si>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</si>
  <si>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</si>
  <si>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</si>
  <si>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</si>
  <si>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</si>
  <si>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</si>
  <si>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</si>
  <si>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</si>
  <si>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</si>
  <si>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</si>
  <si>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</si>
  <si>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</si>
  <si>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</si>
  <si>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</si>
  <si>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</si>
  <si>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</si>
  <si>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</si>
  <si>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</si>
  <si>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</si>
  <si>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</si>
  <si>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</si>
  <si>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</si>
  <si>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</si>
  <si>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</si>
  <si>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</si>
  <si>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20/40</t>
  </si>
  <si>
    <t>Хлеб пшеничный</t>
  </si>
  <si>
    <t>гор напиток</t>
  </si>
  <si>
    <t>гор. блюдо</t>
  </si>
  <si>
    <t>гор. напиток</t>
  </si>
  <si>
    <t>Батон</t>
  </si>
  <si>
    <t>Бутерброд с сыром</t>
  </si>
  <si>
    <t>Азу</t>
  </si>
  <si>
    <t>Чай с сахаром</t>
  </si>
  <si>
    <t>4а</t>
  </si>
  <si>
    <t>дети мобилизованных граждан 12-17 лет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</si>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</sst>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7" workbookViewId="0">
      <selection activeCell="F30" sqref="F30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44859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26</v>
      </c>
      <c r="B11" s="12" t="s">
        <v>25</v>
      </c>
      <c r="C11" s="12" t="s">
        <v>36</v>
      </c>
      <c r="D11" s="12" t="s">
        <v>33</v>
      </c>
      <c r="E11" s="12" t="s">
        <v>27</v>
      </c>
      <c r="F11" s="12">
        <v>15</v>
      </c>
      <c r="G11" s="12">
        <v>177.6</v>
      </c>
      <c r="H11" s="12">
        <v>7.51</v>
      </c>
      <c r="I11" s="12">
        <v>9.48</v>
      </c>
      <c r="J11" s="12">
        <v>15.6</v>
      </c>
    </row>
    <row r="12" spans="1:10" s="13" customFormat="1" ht="11.45" customHeight="1" x14ac:dyDescent="0.2">
      <c r="A12" s="15"/>
      <c r="B12" s="12" t="s">
        <v>30</v>
      </c>
      <c r="C12" s="12">
        <v>773</v>
      </c>
      <c r="D12" s="12" t="s">
        <v>34</v>
      </c>
      <c r="E12" s="12">
        <v>250</v>
      </c>
      <c r="F12" s="12">
        <v>57</v>
      </c>
      <c r="G12" s="12">
        <v>582.5</v>
      </c>
      <c r="H12" s="12">
        <v>38.299999999999997</v>
      </c>
      <c r="I12" s="12">
        <v>41.3</v>
      </c>
      <c r="J12" s="12">
        <v>14.8</v>
      </c>
    </row>
    <row r="13" spans="1:10" s="13" customFormat="1" ht="11.45" customHeight="1" x14ac:dyDescent="0.2">
      <c r="A13" s="15"/>
      <c r="B13" s="12" t="s">
        <v>31</v>
      </c>
      <c r="C13" s="12">
        <v>493</v>
      </c>
      <c r="D13" s="12" t="s">
        <v>35</v>
      </c>
      <c r="E13" s="12">
        <v>200</v>
      </c>
      <c r="F13" s="12">
        <v>6</v>
      </c>
      <c r="G13" s="12">
        <v>60</v>
      </c>
      <c r="H13" s="12">
        <v>0.1</v>
      </c>
      <c r="I13" s="12">
        <v>0</v>
      </c>
      <c r="J13" s="12">
        <v>15</v>
      </c>
    </row>
    <row r="14" spans="1:10" s="13" customFormat="1" ht="11.45" customHeight="1" x14ac:dyDescent="0.2">
      <c r="A14" s="15"/>
      <c r="B14" s="12" t="s">
        <v>20</v>
      </c>
      <c r="C14" s="12">
        <v>483</v>
      </c>
      <c r="D14" s="12" t="s">
        <v>32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530</v>
      </c>
      <c r="F15" s="12">
        <f>SUM(F11:F14)</f>
        <v>81</v>
      </c>
      <c r="G15" s="12">
        <f>SUM(G11:G14)</f>
        <v>872.5</v>
      </c>
      <c r="H15" s="12">
        <f>SUM(H11:H14)</f>
        <v>47.61</v>
      </c>
      <c r="I15" s="12">
        <f>SUM(I11:I14)</f>
        <v>51.58</v>
      </c>
      <c r="J15" s="12">
        <f>SUM(J11:J14)</f>
        <v>55.3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9" t="s">
        <v>24</v>
      </c>
      <c r="B20" s="12" t="s">
        <v>19</v>
      </c>
      <c r="C20" s="12">
        <v>773</v>
      </c>
      <c r="D20" s="12" t="s">
        <v>34</v>
      </c>
      <c r="E20" s="12">
        <v>300</v>
      </c>
      <c r="F20" s="12">
        <v>89</v>
      </c>
      <c r="G20" s="12">
        <v>699</v>
      </c>
      <c r="H20" s="12">
        <v>45.9</v>
      </c>
      <c r="I20" s="12">
        <v>49.5</v>
      </c>
      <c r="J20" s="12">
        <v>17.7</v>
      </c>
    </row>
    <row r="21" spans="1:10" s="13" customFormat="1" ht="11.45" customHeight="1" x14ac:dyDescent="0.2">
      <c r="A21" s="20"/>
      <c r="B21" s="12" t="s">
        <v>29</v>
      </c>
      <c r="C21" s="12">
        <v>493</v>
      </c>
      <c r="D21" s="12" t="s">
        <v>35</v>
      </c>
      <c r="E21" s="12">
        <v>200</v>
      </c>
      <c r="F21" s="12">
        <v>10</v>
      </c>
      <c r="G21" s="12">
        <v>60</v>
      </c>
      <c r="H21" s="12">
        <v>0.1</v>
      </c>
      <c r="I21" s="12">
        <v>0</v>
      </c>
      <c r="J21" s="12">
        <v>15</v>
      </c>
    </row>
    <row r="22" spans="1:10" s="13" customFormat="1" ht="11.45" customHeight="1" x14ac:dyDescent="0.2">
      <c r="A22" s="21"/>
      <c r="B22" s="12" t="s">
        <v>20</v>
      </c>
      <c r="C22" s="12">
        <v>481</v>
      </c>
      <c r="D22" s="12" t="s">
        <v>28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25" x14ac:dyDescent="0.2">
      <c r="A23" s="12"/>
      <c r="B23" s="12"/>
      <c r="C23" s="12"/>
      <c r="D23" s="12" t="s">
        <v>21</v>
      </c>
      <c r="E23" s="12">
        <v>560</v>
      </c>
      <c r="F23" s="12">
        <f>SUM(F20:F22)</f>
        <v>105</v>
      </c>
      <c r="G23" s="12">
        <f>SUM(G20:G22)</f>
        <v>916.2</v>
      </c>
      <c r="H23" s="12">
        <f>SUM(H20:H22)</f>
        <v>50.5</v>
      </c>
      <c r="I23" s="12">
        <f>SUM(I20:I22)</f>
        <v>51.3</v>
      </c>
      <c r="J23" s="12">
        <f>SUM(J20:J22)</f>
        <v>63.6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1"/>
      <c r="B26" s="11"/>
      <c r="C26" s="11"/>
      <c r="D26" s="11" t="s">
        <v>37</v>
      </c>
      <c r="E26" s="11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15" t="s">
        <v>26</v>
      </c>
      <c r="B28" s="12" t="s">
        <v>25</v>
      </c>
      <c r="C28" s="12" t="s">
        <v>36</v>
      </c>
      <c r="D28" s="12" t="s">
        <v>33</v>
      </c>
      <c r="E28" s="12" t="s">
        <v>27</v>
      </c>
      <c r="F28" s="12">
        <v>15</v>
      </c>
      <c r="G28" s="12">
        <v>177.6</v>
      </c>
      <c r="H28" s="12">
        <v>7.51</v>
      </c>
      <c r="I28" s="12">
        <v>9.48</v>
      </c>
      <c r="J28" s="12">
        <v>15.6</v>
      </c>
    </row>
    <row r="29" spans="1:10" s="13" customFormat="1" ht="11.25" x14ac:dyDescent="0.2">
      <c r="A29" s="15"/>
      <c r="B29" s="12" t="s">
        <v>30</v>
      </c>
      <c r="C29" s="12">
        <v>253</v>
      </c>
      <c r="D29" s="12" t="s">
        <v>38</v>
      </c>
      <c r="E29" s="12">
        <v>250</v>
      </c>
      <c r="F29" s="12">
        <v>56.5</v>
      </c>
      <c r="G29" s="12">
        <v>390</v>
      </c>
      <c r="H29" s="12">
        <v>25</v>
      </c>
      <c r="I29" s="12">
        <v>30.25</v>
      </c>
      <c r="J29" s="12">
        <v>5</v>
      </c>
    </row>
    <row r="30" spans="1:10" s="13" customFormat="1" ht="11.25" x14ac:dyDescent="0.2">
      <c r="A30" s="15"/>
      <c r="B30" s="12" t="s">
        <v>31</v>
      </c>
      <c r="C30" s="12">
        <v>493</v>
      </c>
      <c r="D30" s="12" t="s">
        <v>35</v>
      </c>
      <c r="E30" s="12">
        <v>200</v>
      </c>
      <c r="F30" s="12">
        <v>6</v>
      </c>
      <c r="G30" s="12">
        <v>60</v>
      </c>
      <c r="H30" s="12">
        <v>0.1</v>
      </c>
      <c r="I30" s="12">
        <v>0</v>
      </c>
      <c r="J30" s="12">
        <v>15</v>
      </c>
    </row>
    <row r="31" spans="1:10" s="13" customFormat="1" ht="11.25" x14ac:dyDescent="0.2">
      <c r="A31" s="15"/>
      <c r="B31" s="12" t="s">
        <v>20</v>
      </c>
      <c r="C31" s="12">
        <v>483</v>
      </c>
      <c r="D31" s="12" t="s">
        <v>32</v>
      </c>
      <c r="E31" s="12">
        <v>50</v>
      </c>
      <c r="F31" s="12">
        <v>4</v>
      </c>
      <c r="G31" s="12">
        <v>52.4</v>
      </c>
      <c r="H31" s="12">
        <v>1.7</v>
      </c>
      <c r="I31" s="12">
        <v>0.8</v>
      </c>
      <c r="J31" s="12">
        <v>9.9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560</v>
      </c>
      <c r="F32" s="12">
        <f>SUM(F28:F31)</f>
        <v>81.5</v>
      </c>
      <c r="G32" s="12">
        <f>SUM(G28:G31)</f>
        <v>680</v>
      </c>
      <c r="H32" s="12">
        <f>SUM(H28:H31)</f>
        <v>34.31</v>
      </c>
      <c r="I32" s="12">
        <f>SUM(I28:I31)</f>
        <v>40.53</v>
      </c>
      <c r="J32" s="12">
        <f>SUM(J28:J31)</f>
        <v>45.5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9">
    <mergeCell ref="A20:A22"/>
    <mergeCell ref="A28:A31"/>
    <mergeCell ref="A11:A14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2022-10-24T11:21:00Z</dcterms:modified>
</cp:coreProperties>
</file>